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0"/>
  </bookViews>
  <sheets>
    <sheet name="TTMR_EVTT_Adatlap" sheetId="1" r:id="rId1"/>
  </sheets>
  <definedNames>
    <definedName name="Excel_BuiltIn__FilterDatabase_1_1">NA()</definedName>
    <definedName name="Excel_BuiltIn__FilterDatabase_1_1_1">NA()</definedName>
    <definedName name="Excel_BuiltIn__FilterDatabase_1_2">NA()</definedName>
  </definedNames>
  <calcPr fullCalcOnLoad="1"/>
</workbook>
</file>

<file path=xl/sharedStrings.xml><?xml version="1.0" encoding="utf-8"?>
<sst xmlns="http://schemas.openxmlformats.org/spreadsheetml/2006/main" count="37" uniqueCount="34">
  <si>
    <r>
      <t>PÁLYÁZATI LAP</t>
    </r>
    <r>
      <rPr>
        <sz val="14"/>
        <color indexed="8"/>
        <rFont val="Arial"/>
        <family val="2"/>
      </rPr>
      <t xml:space="preserve">  - "AZ ÉV TELJESÍTMÉNYTÚRÁZÓJA 2013" + TTMR</t>
    </r>
  </si>
  <si>
    <t>A pályázati adatlap kitöltésével (jelöld x-szel):</t>
  </si>
  <si>
    <r>
      <t>- "a</t>
    </r>
    <r>
      <rPr>
        <sz val="11"/>
        <color indexed="8"/>
        <rFont val="Arial"/>
        <family val="2"/>
      </rPr>
      <t>z Év Teljesítménytúrázója 2013" címre pályázom</t>
    </r>
  </si>
  <si>
    <t>- a Hazai Legjobb Teljesítménytúrá(k)ra is szavazok</t>
  </si>
  <si>
    <r>
      <t xml:space="preserve">- a </t>
    </r>
    <r>
      <rPr>
        <sz val="11"/>
        <color indexed="8"/>
        <rFont val="Arial"/>
        <family val="2"/>
      </rPr>
      <t>TeljesítményTúrázók Minősítési Rendszerében kívánok részt venni</t>
    </r>
  </si>
  <si>
    <r>
      <t xml:space="preserve">- TTMR jelvényt kérek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önköltségi ára: 500 Ft</t>
    </r>
    <r>
      <rPr>
        <b/>
        <sz val="10"/>
        <rFont val="Arial"/>
        <family val="2"/>
      </rPr>
      <t>)</t>
    </r>
  </si>
  <si>
    <t>I. A pályázó adatai</t>
  </si>
  <si>
    <t>A pályázó neve:</t>
  </si>
  <si>
    <t>Születési dátum:</t>
  </si>
  <si>
    <t>ÉVTT Kategória:</t>
  </si>
  <si>
    <t>Postacím:</t>
  </si>
  <si>
    <t>Telefonszám:</t>
  </si>
  <si>
    <t>Email-cím:</t>
  </si>
  <si>
    <t>Egyesülete:</t>
  </si>
  <si>
    <t>II. A pályázó által a 2013. évben teljesített túrák</t>
  </si>
  <si>
    <r>
      <t xml:space="preserve"> </t>
    </r>
    <r>
      <rPr>
        <b/>
        <i/>
        <sz val="10"/>
        <rFont val="Arial"/>
        <family val="2"/>
      </rPr>
      <t>Kitöltési útmutató</t>
    </r>
    <r>
      <rPr>
        <i/>
        <sz val="10"/>
        <rFont val="Arial"/>
        <family val="2"/>
      </rPr>
      <t xml:space="preserve">: A Turastatisztika_2013.xls excel fájlban a „Teljesítve (X)” oszlopban jelöld „x”-szel a teljesített túratávokat. Ezután "a Nyíllal" válogasd le az "x"-szel jelölt sorokat, utána az eredményül </t>
    </r>
    <r>
      <rPr>
        <i/>
        <sz val="10"/>
        <color indexed="10"/>
        <rFont val="Arial"/>
        <family val="2"/>
      </rPr>
      <t>kapott teljes sorokat (</t>
    </r>
    <r>
      <rPr>
        <i/>
        <u val="single"/>
        <sz val="10"/>
        <color indexed="10"/>
        <rFont val="Arial"/>
        <family val="2"/>
      </rPr>
      <t>az A-Q oszloppal</t>
    </r>
    <r>
      <rPr>
        <i/>
        <sz val="10"/>
        <color indexed="10"/>
        <rFont val="Arial"/>
        <family val="2"/>
      </rPr>
      <t>) másold át ide</t>
    </r>
    <r>
      <rPr>
        <i/>
        <sz val="10"/>
        <rFont val="Arial"/>
        <family val="2"/>
      </rPr>
      <t xml:space="preserve">,  </t>
    </r>
    <r>
      <rPr>
        <b/>
        <i/>
        <sz val="10"/>
        <rFont val="Arial"/>
        <family val="2"/>
      </rPr>
      <t>a 25. sortól kezdve</t>
    </r>
    <r>
      <rPr>
        <i/>
        <sz val="10"/>
        <rFont val="Arial"/>
        <family val="2"/>
      </rPr>
      <t xml:space="preserve">. Mentsd le és küldd vissza csatolt állományként, a </t>
    </r>
    <r>
      <rPr>
        <b/>
        <i/>
        <sz val="10"/>
        <rFont val="Arial"/>
        <family val="2"/>
      </rPr>
      <t>ttt.levelek@gmail.com</t>
    </r>
    <r>
      <rPr>
        <i/>
        <sz val="10"/>
        <rFont val="Arial"/>
        <family val="2"/>
      </rPr>
      <t xml:space="preserve"> címre. A táblázat sorainak száma a teljesített túrák számától függően tetszőlegesen bővíthető, vagy csökkenthető! Külföldi, a statisztikában, illetve a túranaptárban nem szereplő teljesítménytúrák esetén a táv- és szintadatokat is kérjük megadni! Általunk megadottól eltérő adatok esetén írd be szövegesen is  a „Megjegyzés” oszlopba, hogy milyen résztávot, stb. teljesítettél. A táblázat kézzel is kitölthető, legalább a Dátum és a Táv neve egyértelmű megadásával! 
</t>
    </r>
    <r>
      <rPr>
        <i/>
        <sz val="10"/>
        <color indexed="10"/>
        <rFont val="Arial"/>
        <family val="2"/>
      </rPr>
      <t xml:space="preserve">A túrák adatai a "Turastatisztika_2013.xls" excel fájlban találhatók!
</t>
    </r>
    <r>
      <rPr>
        <i/>
        <sz val="10"/>
        <rFont val="Arial"/>
        <family val="2"/>
      </rPr>
      <t xml:space="preserve">Kérünk, hogy szavazz a Hazai Legjobb Teljesítménytúrára is! Ehhez az általad teljesített </t>
    </r>
    <r>
      <rPr>
        <b/>
        <i/>
        <sz val="10"/>
        <rFont val="Arial"/>
        <family val="2"/>
      </rPr>
      <t>összes túrát</t>
    </r>
    <r>
      <rPr>
        <i/>
        <sz val="10"/>
        <rFont val="Arial"/>
        <family val="2"/>
      </rPr>
      <t xml:space="preserve"> kell tetszési sorrendbe rakni, úgy, hogy a "Hazai Legjobb Helyezés" oszlopba beírod a helyezési számot. Az "1" a legjobb, azonos helyezési számok megengedettek. 
Adatkezelés: A pályázó hozzájárul személyes adatainak a Teljesítménytúrázók Társasága egyesület általi, a túramozgalmak-minősítések kapcsolattartási céljára történő zárt, illetve nevének, születési évének és - amennyiben megadja- egyesületének nyilvános kiadványokban és internetes honlapokon történő nyílt adatkezeléséhez és feltüntetéséhez.</t>
    </r>
  </si>
  <si>
    <t>Táv (km)</t>
  </si>
  <si>
    <t>Szint (m)</t>
  </si>
  <si>
    <t>TTT pont</t>
  </si>
  <si>
    <t>Összesítés:</t>
  </si>
  <si>
    <t>Teljesítve
 x</t>
  </si>
  <si>
    <t>Hazai Legjobb
Helyezés</t>
  </si>
  <si>
    <t>2013 - Dátum</t>
  </si>
  <si>
    <t>Táv neve</t>
  </si>
  <si>
    <t>Indulók</t>
  </si>
  <si>
    <t>Teljesítők</t>
  </si>
  <si>
    <t>Táv/szint megjegyzés</t>
  </si>
  <si>
    <t>Statisztika megjegyzés</t>
  </si>
  <si>
    <t>No.</t>
  </si>
  <si>
    <t>R.</t>
  </si>
  <si>
    <t>Megjegyzés</t>
  </si>
  <si>
    <t>Letöltések száma</t>
  </si>
  <si>
    <t>MTSZ pont</t>
  </si>
  <si>
    <t>MSTSZ pont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</si>
</sst>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12">
    <font>
      <sz val="10"/>
      <name val="Arial"/>
      <family val="2"/>
    </font>
    <font>
      <b/>
      <u val="single"/>
      <sz val="10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Fill="1" applyAlignment="1" applyProtection="1">
      <alignment/>
      <protection/>
    </xf>
    <xf numFmtId="164" fontId="3" fillId="0" borderId="1" xfId="0" applyFont="1" applyFill="1" applyBorder="1" applyAlignment="1">
      <alignment horizontal="center"/>
    </xf>
    <xf numFmtId="164" fontId="0" fillId="2" borderId="0" xfId="0" applyFont="1" applyFill="1" applyAlignment="1" applyProtection="1">
      <alignment/>
      <protection/>
    </xf>
    <xf numFmtId="164" fontId="3" fillId="0" borderId="0" xfId="0" applyFont="1" applyAlignment="1" applyProtection="1">
      <alignment/>
      <protection hidden="1"/>
    </xf>
    <xf numFmtId="164" fontId="0" fillId="2" borderId="0" xfId="0" applyFont="1" applyFill="1" applyAlignment="1" applyProtection="1">
      <alignment horizontal="right"/>
      <protection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 horizontal="center" wrapText="1"/>
    </xf>
    <xf numFmtId="164" fontId="0" fillId="0" borderId="0" xfId="0" applyAlignment="1" applyProtection="1">
      <alignment/>
      <protection/>
    </xf>
    <xf numFmtId="164" fontId="5" fillId="2" borderId="0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10" fillId="2" borderId="0" xfId="0" applyFont="1" applyFill="1" applyBorder="1" applyAlignment="1">
      <alignment horizontal="center"/>
    </xf>
    <xf numFmtId="164" fontId="6" fillId="0" borderId="0" xfId="0" applyFont="1" applyAlignment="1" applyProtection="1">
      <alignment wrapText="1"/>
      <protection hidden="1"/>
    </xf>
    <xf numFmtId="164" fontId="1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/>
    </xf>
    <xf numFmtId="164" fontId="9" fillId="0" borderId="0" xfId="0" applyFont="1" applyAlignment="1" applyProtection="1">
      <alignment horizontal="center" wrapText="1"/>
      <protection/>
    </xf>
    <xf numFmtId="165" fontId="10" fillId="2" borderId="0" xfId="0" applyNumberFormat="1" applyFont="1" applyFill="1" applyBorder="1" applyAlignment="1" applyProtection="1">
      <alignment horizontal="center" vertical="center" wrapText="1"/>
      <protection/>
    </xf>
    <xf numFmtId="164" fontId="10" fillId="2" borderId="0" xfId="0" applyFont="1" applyFill="1" applyBorder="1" applyAlignment="1" applyProtection="1">
      <alignment horizontal="center" vertical="center" wrapText="1"/>
      <protection/>
    </xf>
    <xf numFmtId="166" fontId="10" fillId="2" borderId="0" xfId="0" applyNumberFormat="1" applyFont="1" applyFill="1" applyBorder="1" applyAlignment="1" applyProtection="1">
      <alignment horizontal="center" vertical="center"/>
      <protection/>
    </xf>
    <xf numFmtId="164" fontId="10" fillId="2" borderId="0" xfId="0" applyFont="1" applyFill="1" applyBorder="1" applyAlignment="1" applyProtection="1">
      <alignment horizontal="center"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11" fillId="2" borderId="0" xfId="0" applyFont="1" applyFill="1" applyBorder="1" applyAlignment="1" applyProtection="1">
      <alignment horizontal="center" vertical="center"/>
      <protection/>
    </xf>
    <xf numFmtId="164" fontId="3" fillId="2" borderId="0" xfId="0" applyFont="1" applyFill="1" applyAlignment="1">
      <alignment horizontal="left" vertical="center" wrapText="1"/>
    </xf>
    <xf numFmtId="164" fontId="3" fillId="2" borderId="0" xfId="0" applyFont="1" applyFill="1" applyAlignment="1">
      <alignment horizontal="center" vertical="center" wrapText="1"/>
    </xf>
    <xf numFmtId="164" fontId="1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3" sqref="A3"/>
    </sheetView>
  </sheetViews>
  <sheetFormatPr defaultColWidth="12.57421875" defaultRowHeight="14.25" customHeight="1"/>
  <cols>
    <col min="1" max="1" width="17.8515625" style="0" customWidth="1"/>
    <col min="2" max="2" width="12.57421875" style="0" customWidth="1"/>
    <col min="3" max="3" width="17.57421875" style="0" customWidth="1"/>
    <col min="4" max="4" width="24.28125" style="0" customWidth="1"/>
    <col min="5" max="10" width="11.7109375" style="0" customWidth="1"/>
    <col min="11" max="11" width="11.140625" style="0" customWidth="1"/>
    <col min="12" max="12" width="10.8515625" style="0" customWidth="1"/>
    <col min="13" max="13" width="11.140625" style="0" customWidth="1"/>
    <col min="14" max="16384" width="11.7109375" style="0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14.25" customHeight="1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5"/>
      <c r="B3" s="6" t="s">
        <v>2</v>
      </c>
      <c r="C3" s="2"/>
      <c r="D3" s="2"/>
      <c r="E3" s="2"/>
      <c r="F3" s="2"/>
      <c r="G3" s="7"/>
      <c r="H3" s="3"/>
      <c r="I3" s="3"/>
      <c r="J3" s="3"/>
      <c r="K3" s="3"/>
      <c r="L3" s="3"/>
      <c r="M3" s="3"/>
      <c r="N3" s="3"/>
    </row>
    <row r="4" spans="1:14" ht="14.25" customHeight="1">
      <c r="A4" s="5"/>
      <c r="B4" s="6" t="s">
        <v>3</v>
      </c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5"/>
      <c r="B5" s="6" t="s">
        <v>4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</row>
    <row r="6" spans="1:14" ht="14.25" customHeight="1">
      <c r="A6" s="5"/>
      <c r="B6" s="6" t="s">
        <v>5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spans="1:14" ht="14.25" customHeight="1">
      <c r="A7" s="1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>
      <c r="A8" s="8" t="s">
        <v>7</v>
      </c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>
      <c r="A9" s="8" t="s">
        <v>8</v>
      </c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>
      <c r="A10" s="8" t="s">
        <v>9</v>
      </c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>
      <c r="A11" s="8" t="s">
        <v>10</v>
      </c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>
      <c r="A12" s="8" t="s">
        <v>11</v>
      </c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>
      <c r="A13" s="8" t="s">
        <v>12</v>
      </c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>
      <c r="A14" s="8" t="s">
        <v>13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>
      <c r="A16" s="1" t="s">
        <v>14</v>
      </c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4.75" customHeight="1">
      <c r="A17" s="12" t="s">
        <v>15</v>
      </c>
      <c r="B17" s="12"/>
      <c r="C17" s="12"/>
      <c r="D17" s="12"/>
      <c r="E17" s="12"/>
      <c r="F17" s="12"/>
      <c r="G17" s="12"/>
      <c r="H17" s="12"/>
      <c r="I17" s="3"/>
      <c r="J17" s="3"/>
      <c r="K17" s="3"/>
      <c r="L17" s="3"/>
      <c r="M17" s="3"/>
      <c r="N17" s="3"/>
    </row>
    <row r="18" spans="1:14" ht="14.25" customHeight="1">
      <c r="A18" s="1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>
      <c r="A21" s="14"/>
      <c r="B21" s="3"/>
      <c r="C21" s="3"/>
      <c r="D21" s="3"/>
      <c r="E21" s="15" t="s">
        <v>16</v>
      </c>
      <c r="F21" s="15" t="s">
        <v>17</v>
      </c>
      <c r="G21" s="15" t="s">
        <v>18</v>
      </c>
      <c r="H21" s="3"/>
      <c r="I21" s="3"/>
      <c r="J21" s="3"/>
      <c r="K21" s="3"/>
      <c r="L21" s="3"/>
      <c r="M21" s="3"/>
      <c r="N21" s="3"/>
    </row>
    <row r="22" spans="1:14" ht="14.25" customHeight="1">
      <c r="A22" s="11"/>
      <c r="B22" s="16"/>
      <c r="C22" s="17" t="s">
        <v>19</v>
      </c>
      <c r="D22" s="3"/>
      <c r="E22" s="18">
        <f>SUM(E25:E300)</f>
        <v>0</v>
      </c>
      <c r="F22" s="18">
        <f>SUM(F25:F300)</f>
        <v>0</v>
      </c>
      <c r="G22" s="18">
        <f>SUM(G25:G300)</f>
        <v>0</v>
      </c>
      <c r="H22" s="3"/>
      <c r="I22" s="3"/>
      <c r="J22" s="3"/>
      <c r="K22" s="3"/>
      <c r="L22" s="3"/>
      <c r="M22" s="3"/>
      <c r="N22" s="3"/>
    </row>
    <row r="23" spans="1:14" ht="38.25" customHeight="1">
      <c r="A23" s="19">
        <f>IF(AND(COUNTA($A$25:$N$2000)&gt;0,COUNTA(A$25:A$2000)=0),"Másold át ezt az oszlopot is!","")</f>
      </c>
      <c r="B23" s="19"/>
      <c r="C23" s="19">
        <f>IF(AND(COUNTA($A$25:$N$2000)&gt;0,COUNTA(C$25:C$2000)=0),"Másold át ezt az oszlopot is!","")</f>
      </c>
      <c r="D23" s="19">
        <f>IF(AND(COUNTA($A$25:$N$2000)&gt;0,COUNTA(D$25:D$2000)=0),"Másold át ezt az oszlopot is!","")</f>
      </c>
      <c r="E23" s="19">
        <f>IF(AND(COUNTA($A$25:$N$2000)&gt;0,COUNTA(E$25:E$2000)=0),"Másold át ezt az oszlopot is!","")</f>
      </c>
      <c r="F23" s="19">
        <f>IF(AND(COUNTA($A$25:$N$2000)&gt;0,COUNTA(F$25:F$2000)=0),"Másold át ezt az oszlopot is!","")</f>
      </c>
      <c r="G23" s="19">
        <f>IF(AND(COUNTA($A$25:$N$2000)&gt;0,COUNTA(G$25:G$2000)=0),"Másold át ezt az oszlopot is!","")</f>
      </c>
      <c r="H23" s="19"/>
      <c r="I23" s="19"/>
      <c r="J23" s="19"/>
      <c r="K23" s="19"/>
      <c r="L23" s="19">
        <f>IF(AND(COUNTA($A$25:$N$2000)&gt;0,COUNTA(L$25:L$2000)=0),"Másold át ezt az oszlopot is!","")</f>
      </c>
      <c r="M23" s="19">
        <f>IF(AND(COUNTA($A$25:$N$2000)&gt;0,COUNTA(M$25:M$2000)=0),"Másold át ezt az oszlopot is!","")</f>
      </c>
      <c r="N23" s="19"/>
    </row>
    <row r="24" spans="1:17" s="28" customFormat="1" ht="24.75" customHeight="1">
      <c r="A24" s="20" t="s">
        <v>20</v>
      </c>
      <c r="B24" s="21" t="s">
        <v>21</v>
      </c>
      <c r="C24" s="22" t="s">
        <v>22</v>
      </c>
      <c r="D24" s="20" t="s">
        <v>23</v>
      </c>
      <c r="E24" s="23" t="s">
        <v>16</v>
      </c>
      <c r="F24" s="23" t="s">
        <v>17</v>
      </c>
      <c r="G24" s="23" t="s">
        <v>18</v>
      </c>
      <c r="H24" s="23" t="s">
        <v>24</v>
      </c>
      <c r="I24" s="23" t="s">
        <v>25</v>
      </c>
      <c r="J24" s="20" t="s">
        <v>26</v>
      </c>
      <c r="K24" s="20" t="s">
        <v>27</v>
      </c>
      <c r="L24" s="24" t="s">
        <v>28</v>
      </c>
      <c r="M24" s="24" t="s">
        <v>29</v>
      </c>
      <c r="N24" s="25" t="s">
        <v>30</v>
      </c>
      <c r="O24" s="26" t="s">
        <v>31</v>
      </c>
      <c r="P24" s="27" t="s">
        <v>32</v>
      </c>
      <c r="Q24" s="27" t="s">
        <v>33</v>
      </c>
    </row>
  </sheetData>
  <sheetProtection selectLockedCells="1" selectUnlockedCells="1"/>
  <mergeCells count="1">
    <mergeCell ref="A17:H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TTT - Adatlap TTMR/ÉVTT/HALEG 2013 év túráiról</dc:title>
  <dc:subject/>
  <dc:creator/>
  <cp:keywords/>
  <dc:description>Teljesítménytúrázók Társasága
www.teljesitmenyturazoktarsasaga.hu</dc:description>
  <cp:lastModifiedBy/>
  <dcterms:created xsi:type="dcterms:W3CDTF">2013-10-24T09:46:52Z</dcterms:created>
  <cp:category/>
  <cp:version/>
  <cp:contentType/>
  <cp:contentStatus/>
  <cp:revision>1</cp:revision>
</cp:coreProperties>
</file>